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8980" windowHeight="7630" activeTab="0"/>
  </bookViews>
  <sheets>
    <sheet name="Report " sheetId="1" r:id="rId1"/>
    <sheet name="Pivot Table " sheetId="2" state="hidden" r:id="rId2"/>
    <sheet name="SQL " sheetId="3" state="hidden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<sst xmlns="http://schemas.openxmlformats.org/spreadsheetml/2006/main" count="119" uniqueCount="61">
  <si>
    <t>site</t>
  </si>
  <si>
    <t>Good Hope</t>
  </si>
  <si>
    <t>Heartlands</t>
  </si>
  <si>
    <t>Solihull</t>
  </si>
  <si>
    <t>Grand Total</t>
  </si>
  <si>
    <t>Sum of CountOfRECID</t>
  </si>
  <si>
    <t>Armenian Catholic</t>
  </si>
  <si>
    <t>Assembly of God</t>
  </si>
  <si>
    <t>Atheist</t>
  </si>
  <si>
    <t>Born Again Christian</t>
  </si>
  <si>
    <t>Baptist</t>
  </si>
  <si>
    <t>Buddhist</t>
  </si>
  <si>
    <t>Church of England</t>
  </si>
  <si>
    <t>Church of God</t>
  </si>
  <si>
    <t>Church of Ireland</t>
  </si>
  <si>
    <t>Church of Scotland</t>
  </si>
  <si>
    <t>Church of Wales</t>
  </si>
  <si>
    <t>Christadelphian</t>
  </si>
  <si>
    <t>Christian</t>
  </si>
  <si>
    <t>Christian Science</t>
  </si>
  <si>
    <t>Coptic Christian</t>
  </si>
  <si>
    <t>Church of Christian Scientist</t>
  </si>
  <si>
    <t>Evangelical Church</t>
  </si>
  <si>
    <t>Free Church</t>
  </si>
  <si>
    <t>Greek Orthodox Church</t>
  </si>
  <si>
    <t>Hindu</t>
  </si>
  <si>
    <t>Humanist</t>
  </si>
  <si>
    <t>Jewish</t>
  </si>
  <si>
    <t>Jehovahs Witness</t>
  </si>
  <si>
    <t>Lutheran</t>
  </si>
  <si>
    <t>Methodist</t>
  </si>
  <si>
    <t>Mormon Latter Day Saints</t>
  </si>
  <si>
    <t>Muslim</t>
  </si>
  <si>
    <t>Non Conformist</t>
  </si>
  <si>
    <t>New Age</t>
  </si>
  <si>
    <t>Not Known</t>
  </si>
  <si>
    <t>None</t>
  </si>
  <si>
    <t>Other Free Church</t>
  </si>
  <si>
    <t>Orthodox</t>
  </si>
  <si>
    <t>Other Religion</t>
  </si>
  <si>
    <t>Pagan</t>
  </si>
  <si>
    <t>Plymouth Bretheren</t>
  </si>
  <si>
    <t>Penticostal</t>
  </si>
  <si>
    <t>Presbyterian</t>
  </si>
  <si>
    <t>Quaker</t>
  </si>
  <si>
    <t>Roman Catholic</t>
  </si>
  <si>
    <t>Rastafarian</t>
  </si>
  <si>
    <t>Russian Orhtodox Church</t>
  </si>
  <si>
    <t>Salvation Army</t>
  </si>
  <si>
    <t>Seven Day Adventist</t>
  </si>
  <si>
    <t>Shintoism</t>
  </si>
  <si>
    <t>Sikh</t>
  </si>
  <si>
    <t>Untarian</t>
  </si>
  <si>
    <t>United Reform Church</t>
  </si>
  <si>
    <t>Wesleyan</t>
  </si>
  <si>
    <t>Zoroastrian</t>
  </si>
  <si>
    <t>Religion</t>
  </si>
  <si>
    <t>HEFT Inpatient activity for 2014/15 split by Religion</t>
  </si>
  <si>
    <t>SELECT Count(dbo_InpatientsMain1415.RECID) AS CountOfRECID, dbo_Demographics.Religion_Code, dbo_InpatientsMain1415.site</t>
  </si>
  <si>
    <t>FROM dbo_InpatientsMain1415 INNER JOIN dbo_Demographics ON dbo_InpatientsMain1415.PseudoPID = dbo_Demographics.PseudoPID</t>
  </si>
  <si>
    <t>GROUP BY dbo_Demographics.Religion_Code, dbo_InpatientsMain1415.site;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</si>
</sst>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color indexed="8"/>
      <name val="Calibri"/>
      <family val="2"/>
    </font>
    <font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4" fillId="33" borderId="32" xfId="0" applyFont="1" applyFill="1" applyBorder="1" applyAlignment="1">
      <alignment/>
    </xf>
    <xf numFmtId="0" fontId="34" fillId="33" borderId="33" xfId="0" applyFont="1" applyFill="1" applyBorder="1" applyAlignment="1">
      <alignment/>
    </xf>
    <xf numFmtId="0" fontId="34" fillId="33" borderId="34" xfId="0" applyFont="1" applyFill="1" applyBorder="1" applyAlignment="1">
      <alignment/>
    </xf>
    <xf numFmtId="0" fontId="34" fillId="18" borderId="35" xfId="0" applyFont="1" applyFill="1" applyBorder="1" applyAlignment="1">
      <alignment/>
    </xf>
    <xf numFmtId="0" fontId="0" fillId="18" borderId="35" xfId="0" applyFill="1" applyBorder="1" applyAlignment="1">
      <alignment/>
    </xf>
    <xf numFmtId="0" fontId="0" fillId="18" borderId="36" xfId="0" applyFill="1" applyBorder="1" applyAlignment="1">
      <alignment/>
    </xf>
    <xf numFmtId="0" fontId="34" fillId="18" borderId="37" xfId="0" applyFont="1" applyFill="1" applyBorder="1" applyAlignment="1">
      <alignment/>
    </xf>
    <xf numFmtId="0" fontId="34" fillId="0" borderId="38" xfId="0" applyFont="1" applyBorder="1" applyAlignment="1">
      <alignment/>
    </xf>
    <xf numFmtId="0" fontId="34" fillId="0" borderId="39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ountOfRECID">
      <sharedItems containsSemiMixedTypes="0" containsString="0" containsMixedTypes="0" containsNumber="1" containsInteger="1"/>
    </cacheField>
    <cacheField name="Religion_Code">
      <sharedItems containsMixedTypes="0" count="50">
        <s v="AC"/>
        <s v="AOG"/>
        <s v="ATH"/>
        <s v="BAC"/>
        <s v="BAP"/>
        <s v="BUD"/>
        <s v="C/E"/>
        <s v="C/G"/>
        <s v="C/I"/>
        <s v="C/S"/>
        <s v="C/W"/>
        <s v="CH"/>
        <s v="CHR"/>
        <s v="CHS"/>
        <s v="COP"/>
        <s v="CSC"/>
        <s v="EVA"/>
        <s v="FRE"/>
        <s v="GOR"/>
        <s v="HIN"/>
        <s v="HUM"/>
        <s v="JEW"/>
        <s v="JW"/>
        <s v="LUT"/>
        <s v="MET"/>
        <s v="MOR"/>
        <s v="MUS"/>
        <s v="N/C"/>
        <s v="NEW"/>
        <s v="NK"/>
        <s v="NON"/>
        <s v="OF"/>
        <s v="ORT"/>
        <s v="OTH"/>
        <s v="PAG"/>
        <s v="PB"/>
        <s v="PEN"/>
        <s v="PRE"/>
        <s v="QUA"/>
        <s v="R/C"/>
        <s v="RAS"/>
        <s v="ROR"/>
        <s v="SAL"/>
        <s v="SDA"/>
        <s v="SHI"/>
        <s v="SIK"/>
        <s v="UN"/>
        <s v="URC"/>
        <s v="WES"/>
        <s v="ZOR"/>
      </sharedItems>
    </cacheField>
    <cacheField name="site">
      <sharedItems containsMixedTypes="0" count="3">
        <s v="Good Hope"/>
        <s v="Heartlands"/>
        <s v="Solihul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55" firstHeaderRow="1" firstDataRow="2" firstDataCol="1"/>
  <pivotFields count="3">
    <pivotField dataField="1" compact="0" outline="0" subtotalTop="0" showAll="0"/>
    <pivotField axis="axisRow" compact="0" outline="0" subtotalTop="0" showAll="0" name="Religion">
      <items count="51">
        <item n="Armenian Catholic" x="0"/>
        <item n="Assembly of God" x="1"/>
        <item n="Atheist" x="2"/>
        <item n="Born Again Christian" x="3"/>
        <item n="Baptist" x="4"/>
        <item n="Buddhist" x="5"/>
        <item n="Church of England" x="6"/>
        <item n="Church of God" x="7"/>
        <item n="Church of Ireland" x="8"/>
        <item n="Church of Scotland" x="9"/>
        <item n="Church of Wales" x="10"/>
        <item n="Christadelphian" x="11"/>
        <item n="Christian" x="12"/>
        <item n="Christian Science" x="13"/>
        <item n="Coptic Christian" x="14"/>
        <item n="Church of Christian Scientist" x="15"/>
        <item n="Evangelical Church" x="16"/>
        <item n="Free Church" x="17"/>
        <item n="Greek Orthodox Church" x="18"/>
        <item n="Hindu" x="19"/>
        <item n="Humanist" x="20"/>
        <item n="Jewish" x="21"/>
        <item n="Jehovahs Witness" x="22"/>
        <item n="Lutheran" x="23"/>
        <item n="Methodist" x="24"/>
        <item n="Mormon Latter Day Saints" x="25"/>
        <item n="Muslim" x="26"/>
        <item n="Non Conformist" x="27"/>
        <item n="New Age" x="28"/>
        <item n="Not Known" x="29"/>
        <item n="None" x="30"/>
        <item n="Other Free Church" x="31"/>
        <item n="Orthodox" x="32"/>
        <item n="Other Religion" x="33"/>
        <item n="Pagan" x="34"/>
        <item n="Plymouth Bretheren" x="35"/>
        <item n="Penticostal" x="36"/>
        <item n="Presbyterian" x="37"/>
        <item n="Quaker" x="38"/>
        <item n="Roman Catholic" x="39"/>
        <item n="Rastafarian" x="40"/>
        <item n="Russian Orhtodox Church" x="41"/>
        <item n="Salvation Army" x="42"/>
        <item n="Seven Day Adventist" x="43"/>
        <item n="Shintoism" x="44"/>
        <item n="Sikh" x="45"/>
        <item n="Untarian" x="46"/>
        <item n="United Reform Church" x="47"/>
        <item n="Wesleyan" x="48"/>
        <item n="Zoroastrian" x="49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</pivotFields>
  <rowFields count="1">
    <field x="1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CountOfRECID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4">
      <selection activeCell="J14" sqref="J14"/>
    </sheetView>
  </sheetViews>
  <sheetFormatPr defaultColWidth="9.140625" defaultRowHeight="15"/>
  <cols>
    <col min="1" max="1" width="24.28125" style="0" bestFit="1" customWidth="1"/>
    <col min="2" max="2" width="10.28125" style="0" bestFit="1" customWidth="1"/>
    <col min="3" max="3" width="10.00390625" style="0" bestFit="1" customWidth="1"/>
    <col min="4" max="4" width="6.8515625" style="0" bestFit="1" customWidth="1"/>
    <col min="5" max="5" width="10.7109375" style="0" bestFit="1" customWidth="1"/>
  </cols>
  <sheetData>
    <row r="1" s="41" customFormat="1" ht="21">
      <c r="A1" s="40" t="s">
        <v>57</v>
      </c>
    </row>
    <row r="2" ht="14.25">
      <c r="A2" s="18"/>
    </row>
    <row r="3" ht="15" thickBot="1">
      <c r="A3" s="18"/>
    </row>
    <row r="4" ht="15" thickBot="1">
      <c r="B4" s="33" t="s">
        <v>0</v>
      </c>
    </row>
    <row r="5" spans="1:5" s="18" customFormat="1" ht="15" thickBot="1">
      <c r="A5" s="34" t="s">
        <v>56</v>
      </c>
      <c r="B5" s="31" t="s">
        <v>1</v>
      </c>
      <c r="C5" s="32" t="s">
        <v>2</v>
      </c>
      <c r="D5" s="32" t="s">
        <v>3</v>
      </c>
      <c r="E5" s="33" t="s">
        <v>4</v>
      </c>
    </row>
    <row r="6" spans="1:5" ht="14.25">
      <c r="A6" s="35" t="s">
        <v>6</v>
      </c>
      <c r="B6" s="19">
        <v>11</v>
      </c>
      <c r="C6" s="20">
        <v>9</v>
      </c>
      <c r="D6" s="21"/>
      <c r="E6" s="28">
        <v>20</v>
      </c>
    </row>
    <row r="7" spans="1:5" ht="14.25">
      <c r="A7" s="35" t="s">
        <v>7</v>
      </c>
      <c r="B7" s="22">
        <v>2</v>
      </c>
      <c r="C7" s="23">
        <v>5</v>
      </c>
      <c r="D7" s="24"/>
      <c r="E7" s="29">
        <v>7</v>
      </c>
    </row>
    <row r="8" spans="1:5" ht="14.25">
      <c r="A8" s="35" t="s">
        <v>8</v>
      </c>
      <c r="B8" s="22">
        <v>204</v>
      </c>
      <c r="C8" s="23">
        <v>384</v>
      </c>
      <c r="D8" s="24">
        <v>185</v>
      </c>
      <c r="E8" s="29">
        <v>773</v>
      </c>
    </row>
    <row r="9" spans="1:5" ht="14.25">
      <c r="A9" s="35" t="s">
        <v>9</v>
      </c>
      <c r="B9" s="22">
        <v>27</v>
      </c>
      <c r="C9" s="23">
        <v>24</v>
      </c>
      <c r="D9" s="24">
        <v>22</v>
      </c>
      <c r="E9" s="29">
        <v>73</v>
      </c>
    </row>
    <row r="10" spans="1:5" ht="14.25">
      <c r="A10" s="35" t="s">
        <v>10</v>
      </c>
      <c r="B10" s="22">
        <v>578</v>
      </c>
      <c r="C10" s="23">
        <v>682</v>
      </c>
      <c r="D10" s="24">
        <v>223</v>
      </c>
      <c r="E10" s="29">
        <v>1483</v>
      </c>
    </row>
    <row r="11" spans="1:5" ht="14.25">
      <c r="A11" s="35" t="s">
        <v>11</v>
      </c>
      <c r="B11" s="22">
        <v>47</v>
      </c>
      <c r="C11" s="23">
        <v>242</v>
      </c>
      <c r="D11" s="24">
        <v>17</v>
      </c>
      <c r="E11" s="29">
        <v>306</v>
      </c>
    </row>
    <row r="12" spans="1:5" ht="14.25">
      <c r="A12" s="35" t="s">
        <v>12</v>
      </c>
      <c r="B12" s="22">
        <v>47399</v>
      </c>
      <c r="C12" s="23">
        <v>43643</v>
      </c>
      <c r="D12" s="24">
        <v>24182</v>
      </c>
      <c r="E12" s="29">
        <v>115224</v>
      </c>
    </row>
    <row r="13" spans="1:5" ht="14.25">
      <c r="A13" s="35" t="s">
        <v>13</v>
      </c>
      <c r="B13" s="22">
        <v>183</v>
      </c>
      <c r="C13" s="23">
        <v>153</v>
      </c>
      <c r="D13" s="24">
        <v>20</v>
      </c>
      <c r="E13" s="29">
        <v>356</v>
      </c>
    </row>
    <row r="14" spans="1:5" ht="14.25">
      <c r="A14" s="35" t="s">
        <v>14</v>
      </c>
      <c r="B14" s="22">
        <v>29</v>
      </c>
      <c r="C14" s="23">
        <v>5</v>
      </c>
      <c r="D14" s="24">
        <v>6</v>
      </c>
      <c r="E14" s="29">
        <v>40</v>
      </c>
    </row>
    <row r="15" spans="1:5" ht="14.25">
      <c r="A15" s="35" t="s">
        <v>15</v>
      </c>
      <c r="B15" s="22">
        <v>195</v>
      </c>
      <c r="C15" s="23">
        <v>151</v>
      </c>
      <c r="D15" s="24">
        <v>97</v>
      </c>
      <c r="E15" s="29">
        <v>443</v>
      </c>
    </row>
    <row r="16" spans="1:5" ht="14.25">
      <c r="A16" s="35" t="s">
        <v>16</v>
      </c>
      <c r="B16" s="22">
        <v>2</v>
      </c>
      <c r="C16" s="23">
        <v>14</v>
      </c>
      <c r="D16" s="24">
        <v>8</v>
      </c>
      <c r="E16" s="29">
        <v>24</v>
      </c>
    </row>
    <row r="17" spans="1:5" ht="14.25">
      <c r="A17" s="35" t="s">
        <v>17</v>
      </c>
      <c r="B17" s="22">
        <v>53</v>
      </c>
      <c r="C17" s="23">
        <v>80</v>
      </c>
      <c r="D17" s="24">
        <v>65</v>
      </c>
      <c r="E17" s="29">
        <v>198</v>
      </c>
    </row>
    <row r="18" spans="1:5" ht="14.25">
      <c r="A18" s="35" t="s">
        <v>18</v>
      </c>
      <c r="B18" s="22">
        <v>3048</v>
      </c>
      <c r="C18" s="23">
        <v>2397</v>
      </c>
      <c r="D18" s="24">
        <v>789</v>
      </c>
      <c r="E18" s="29">
        <v>6234</v>
      </c>
    </row>
    <row r="19" spans="1:5" ht="14.25">
      <c r="A19" s="35" t="s">
        <v>19</v>
      </c>
      <c r="B19" s="22">
        <v>10</v>
      </c>
      <c r="C19" s="23">
        <v>21</v>
      </c>
      <c r="D19" s="24">
        <v>4</v>
      </c>
      <c r="E19" s="29">
        <v>35</v>
      </c>
    </row>
    <row r="20" spans="1:5" ht="14.25">
      <c r="A20" s="35" t="s">
        <v>20</v>
      </c>
      <c r="B20" s="22"/>
      <c r="C20" s="23">
        <v>6</v>
      </c>
      <c r="D20" s="24">
        <v>3</v>
      </c>
      <c r="E20" s="29">
        <v>9</v>
      </c>
    </row>
    <row r="21" spans="1:5" ht="14.25">
      <c r="A21" s="35" t="s">
        <v>21</v>
      </c>
      <c r="B21" s="22">
        <v>17</v>
      </c>
      <c r="C21" s="23">
        <v>38</v>
      </c>
      <c r="D21" s="24">
        <v>12</v>
      </c>
      <c r="E21" s="29">
        <v>67</v>
      </c>
    </row>
    <row r="22" spans="1:5" ht="14.25">
      <c r="A22" s="35" t="s">
        <v>22</v>
      </c>
      <c r="B22" s="22">
        <v>25</v>
      </c>
      <c r="C22" s="23">
        <v>226</v>
      </c>
      <c r="D22" s="24">
        <v>22</v>
      </c>
      <c r="E22" s="29">
        <v>273</v>
      </c>
    </row>
    <row r="23" spans="1:5" ht="14.25">
      <c r="A23" s="35" t="s">
        <v>23</v>
      </c>
      <c r="B23" s="22">
        <v>19</v>
      </c>
      <c r="C23" s="23">
        <v>1</v>
      </c>
      <c r="D23" s="24">
        <v>16</v>
      </c>
      <c r="E23" s="29">
        <v>36</v>
      </c>
    </row>
    <row r="24" spans="1:5" ht="14.25">
      <c r="A24" s="35" t="s">
        <v>24</v>
      </c>
      <c r="B24" s="22">
        <v>210</v>
      </c>
      <c r="C24" s="23">
        <v>95</v>
      </c>
      <c r="D24" s="24">
        <v>23</v>
      </c>
      <c r="E24" s="29">
        <v>328</v>
      </c>
    </row>
    <row r="25" spans="1:5" ht="14.25">
      <c r="A25" s="35" t="s">
        <v>25</v>
      </c>
      <c r="B25" s="22">
        <v>679</v>
      </c>
      <c r="C25" s="23">
        <v>1911</v>
      </c>
      <c r="D25" s="24">
        <v>984</v>
      </c>
      <c r="E25" s="29">
        <v>3574</v>
      </c>
    </row>
    <row r="26" spans="1:5" ht="14.25">
      <c r="A26" s="35" t="s">
        <v>26</v>
      </c>
      <c r="B26" s="22">
        <v>16</v>
      </c>
      <c r="C26" s="23">
        <v>3</v>
      </c>
      <c r="D26" s="24">
        <v>157</v>
      </c>
      <c r="E26" s="29">
        <v>176</v>
      </c>
    </row>
    <row r="27" spans="1:5" ht="14.25">
      <c r="A27" s="35" t="s">
        <v>27</v>
      </c>
      <c r="B27" s="22">
        <v>30</v>
      </c>
      <c r="C27" s="23">
        <v>27</v>
      </c>
      <c r="D27" s="24">
        <v>31</v>
      </c>
      <c r="E27" s="29">
        <v>88</v>
      </c>
    </row>
    <row r="28" spans="1:5" ht="14.25">
      <c r="A28" s="35" t="s">
        <v>28</v>
      </c>
      <c r="B28" s="22">
        <v>312</v>
      </c>
      <c r="C28" s="23">
        <v>225</v>
      </c>
      <c r="D28" s="24">
        <v>98</v>
      </c>
      <c r="E28" s="29">
        <v>635</v>
      </c>
    </row>
    <row r="29" spans="1:5" ht="14.25">
      <c r="A29" s="35" t="s">
        <v>29</v>
      </c>
      <c r="B29" s="22">
        <v>10</v>
      </c>
      <c r="C29" s="23">
        <v>5</v>
      </c>
      <c r="D29" s="24">
        <v>3</v>
      </c>
      <c r="E29" s="29">
        <v>18</v>
      </c>
    </row>
    <row r="30" spans="1:5" ht="14.25">
      <c r="A30" s="35" t="s">
        <v>30</v>
      </c>
      <c r="B30" s="22">
        <v>1382</v>
      </c>
      <c r="C30" s="23">
        <v>1428</v>
      </c>
      <c r="D30" s="24">
        <v>788</v>
      </c>
      <c r="E30" s="29">
        <v>3598</v>
      </c>
    </row>
    <row r="31" spans="1:5" ht="14.25">
      <c r="A31" s="35" t="s">
        <v>31</v>
      </c>
      <c r="B31" s="22">
        <v>37</v>
      </c>
      <c r="C31" s="23">
        <v>205</v>
      </c>
      <c r="D31" s="24">
        <v>10</v>
      </c>
      <c r="E31" s="29">
        <v>252</v>
      </c>
    </row>
    <row r="32" spans="1:5" ht="14.25">
      <c r="A32" s="35" t="s">
        <v>32</v>
      </c>
      <c r="B32" s="22">
        <v>6844</v>
      </c>
      <c r="C32" s="23">
        <v>40562</v>
      </c>
      <c r="D32" s="24">
        <v>3454</v>
      </c>
      <c r="E32" s="29">
        <v>50860</v>
      </c>
    </row>
    <row r="33" spans="1:5" ht="14.25">
      <c r="A33" s="35" t="s">
        <v>33</v>
      </c>
      <c r="B33" s="22">
        <v>80</v>
      </c>
      <c r="C33" s="23">
        <v>277</v>
      </c>
      <c r="D33" s="24">
        <v>78</v>
      </c>
      <c r="E33" s="29">
        <v>435</v>
      </c>
    </row>
    <row r="34" spans="1:5" ht="14.25">
      <c r="A34" s="35" t="s">
        <v>34</v>
      </c>
      <c r="B34" s="22">
        <v>13</v>
      </c>
      <c r="C34" s="23">
        <v>8</v>
      </c>
      <c r="D34" s="24">
        <v>5</v>
      </c>
      <c r="E34" s="29">
        <v>26</v>
      </c>
    </row>
    <row r="35" spans="1:5" ht="14.25">
      <c r="A35" s="35" t="s">
        <v>35</v>
      </c>
      <c r="B35" s="22">
        <v>14677</v>
      </c>
      <c r="C35" s="23">
        <v>36894</v>
      </c>
      <c r="D35" s="24">
        <v>12997</v>
      </c>
      <c r="E35" s="29">
        <v>64568</v>
      </c>
    </row>
    <row r="36" spans="1:5" ht="14.25">
      <c r="A36" s="35" t="s">
        <v>36</v>
      </c>
      <c r="B36" s="22">
        <v>18962</v>
      </c>
      <c r="C36" s="23">
        <v>17407</v>
      </c>
      <c r="D36" s="24">
        <v>6136</v>
      </c>
      <c r="E36" s="29">
        <v>42505</v>
      </c>
    </row>
    <row r="37" spans="1:5" ht="14.25">
      <c r="A37" s="35" t="s">
        <v>37</v>
      </c>
      <c r="B37" s="22">
        <v>75</v>
      </c>
      <c r="C37" s="23">
        <v>15</v>
      </c>
      <c r="D37" s="24">
        <v>7</v>
      </c>
      <c r="E37" s="29">
        <v>97</v>
      </c>
    </row>
    <row r="38" spans="1:5" ht="14.25">
      <c r="A38" s="35" t="s">
        <v>38</v>
      </c>
      <c r="B38" s="22">
        <v>44</v>
      </c>
      <c r="C38" s="23">
        <v>143</v>
      </c>
      <c r="D38" s="24">
        <v>15</v>
      </c>
      <c r="E38" s="29">
        <v>202</v>
      </c>
    </row>
    <row r="39" spans="1:5" ht="14.25">
      <c r="A39" s="35" t="s">
        <v>39</v>
      </c>
      <c r="B39" s="22">
        <v>399</v>
      </c>
      <c r="C39" s="23">
        <v>285</v>
      </c>
      <c r="D39" s="24">
        <v>90</v>
      </c>
      <c r="E39" s="29">
        <v>774</v>
      </c>
    </row>
    <row r="40" spans="1:5" ht="14.25">
      <c r="A40" s="35" t="s">
        <v>40</v>
      </c>
      <c r="B40" s="22">
        <v>12</v>
      </c>
      <c r="C40" s="23">
        <v>11</v>
      </c>
      <c r="D40" s="24">
        <v>2</v>
      </c>
      <c r="E40" s="29">
        <v>25</v>
      </c>
    </row>
    <row r="41" spans="1:5" ht="14.25">
      <c r="A41" s="35" t="s">
        <v>41</v>
      </c>
      <c r="B41" s="22">
        <v>2</v>
      </c>
      <c r="C41" s="23">
        <v>6</v>
      </c>
      <c r="D41" s="24"/>
      <c r="E41" s="29">
        <v>8</v>
      </c>
    </row>
    <row r="42" spans="1:5" ht="14.25">
      <c r="A42" s="35" t="s">
        <v>42</v>
      </c>
      <c r="B42" s="22">
        <v>262</v>
      </c>
      <c r="C42" s="23">
        <v>805</v>
      </c>
      <c r="D42" s="24">
        <v>205</v>
      </c>
      <c r="E42" s="29">
        <v>1272</v>
      </c>
    </row>
    <row r="43" spans="1:5" ht="14.25">
      <c r="A43" s="35" t="s">
        <v>43</v>
      </c>
      <c r="B43" s="22">
        <v>7</v>
      </c>
      <c r="C43" s="23">
        <v>14</v>
      </c>
      <c r="D43" s="24">
        <v>8</v>
      </c>
      <c r="E43" s="29">
        <v>29</v>
      </c>
    </row>
    <row r="44" spans="1:5" ht="14.25">
      <c r="A44" s="35" t="s">
        <v>44</v>
      </c>
      <c r="B44" s="22">
        <v>11</v>
      </c>
      <c r="C44" s="23">
        <v>29</v>
      </c>
      <c r="D44" s="24">
        <v>28</v>
      </c>
      <c r="E44" s="29">
        <v>68</v>
      </c>
    </row>
    <row r="45" spans="1:5" ht="14.25">
      <c r="A45" s="35" t="s">
        <v>45</v>
      </c>
      <c r="B45" s="22">
        <v>11493</v>
      </c>
      <c r="C45" s="23">
        <v>15545</v>
      </c>
      <c r="D45" s="24">
        <v>6034</v>
      </c>
      <c r="E45" s="29">
        <v>33072</v>
      </c>
    </row>
    <row r="46" spans="1:5" ht="14.25">
      <c r="A46" s="35" t="s">
        <v>46</v>
      </c>
      <c r="B46" s="22">
        <v>6</v>
      </c>
      <c r="C46" s="23">
        <v>12</v>
      </c>
      <c r="D46" s="24">
        <v>1</v>
      </c>
      <c r="E46" s="29">
        <v>19</v>
      </c>
    </row>
    <row r="47" spans="1:5" ht="14.25">
      <c r="A47" s="35" t="s">
        <v>47</v>
      </c>
      <c r="B47" s="22">
        <v>3</v>
      </c>
      <c r="C47" s="23">
        <v>4</v>
      </c>
      <c r="D47" s="24">
        <v>1</v>
      </c>
      <c r="E47" s="29">
        <v>8</v>
      </c>
    </row>
    <row r="48" spans="1:5" ht="14.25">
      <c r="A48" s="35" t="s">
        <v>48</v>
      </c>
      <c r="B48" s="22">
        <v>16</v>
      </c>
      <c r="C48" s="23">
        <v>62</v>
      </c>
      <c r="D48" s="24">
        <v>18</v>
      </c>
      <c r="E48" s="29">
        <v>96</v>
      </c>
    </row>
    <row r="49" spans="1:5" ht="14.25">
      <c r="A49" s="35" t="s">
        <v>49</v>
      </c>
      <c r="B49" s="22">
        <v>327</v>
      </c>
      <c r="C49" s="23">
        <v>143</v>
      </c>
      <c r="D49" s="24">
        <v>35</v>
      </c>
      <c r="E49" s="29">
        <v>505</v>
      </c>
    </row>
    <row r="50" spans="1:5" ht="14.25">
      <c r="A50" s="35" t="s">
        <v>50</v>
      </c>
      <c r="B50" s="22">
        <v>7</v>
      </c>
      <c r="C50" s="23"/>
      <c r="D50" s="24"/>
      <c r="E50" s="29">
        <v>7</v>
      </c>
    </row>
    <row r="51" spans="1:5" ht="14.25">
      <c r="A51" s="35" t="s">
        <v>51</v>
      </c>
      <c r="B51" s="22">
        <v>981</v>
      </c>
      <c r="C51" s="23">
        <v>2096</v>
      </c>
      <c r="D51" s="24">
        <v>773</v>
      </c>
      <c r="E51" s="29">
        <v>3850</v>
      </c>
    </row>
    <row r="52" spans="1:5" ht="14.25">
      <c r="A52" s="35" t="s">
        <v>52</v>
      </c>
      <c r="B52" s="22">
        <v>1</v>
      </c>
      <c r="C52" s="23">
        <v>11</v>
      </c>
      <c r="D52" s="24">
        <v>1</v>
      </c>
      <c r="E52" s="29">
        <v>13</v>
      </c>
    </row>
    <row r="53" spans="1:5" ht="14.25">
      <c r="A53" s="35" t="s">
        <v>53</v>
      </c>
      <c r="B53" s="22">
        <v>112</v>
      </c>
      <c r="C53" s="23">
        <v>48</v>
      </c>
      <c r="D53" s="24">
        <v>52</v>
      </c>
      <c r="E53" s="29">
        <v>212</v>
      </c>
    </row>
    <row r="54" spans="1:5" ht="14.25">
      <c r="A54" s="35" t="s">
        <v>54</v>
      </c>
      <c r="B54" s="22">
        <v>5</v>
      </c>
      <c r="C54" s="23">
        <v>4</v>
      </c>
      <c r="D54" s="24">
        <v>2</v>
      </c>
      <c r="E54" s="29">
        <v>11</v>
      </c>
    </row>
    <row r="55" spans="1:5" ht="15" thickBot="1">
      <c r="A55" s="36" t="s">
        <v>55</v>
      </c>
      <c r="B55" s="25">
        <v>20</v>
      </c>
      <c r="C55" s="26">
        <v>58</v>
      </c>
      <c r="D55" s="27">
        <v>13</v>
      </c>
      <c r="E55" s="30">
        <v>91</v>
      </c>
    </row>
    <row r="56" spans="1:5" ht="15" thickBot="1">
      <c r="A56" s="37" t="s">
        <v>4</v>
      </c>
      <c r="B56" s="38">
        <v>108884</v>
      </c>
      <c r="C56" s="38">
        <v>166419</v>
      </c>
      <c r="D56" s="38">
        <v>57720</v>
      </c>
      <c r="E56" s="39">
        <v>333023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28125" style="0" bestFit="1" customWidth="1"/>
    <col min="2" max="4" width="10.28125" style="0" bestFit="1" customWidth="1"/>
    <col min="5" max="5" width="10.57421875" style="0" bestFit="1" customWidth="1"/>
  </cols>
  <sheetData>
    <row r="3" spans="1:5" ht="14.25">
      <c r="A3" s="4" t="s">
        <v>5</v>
      </c>
      <c r="B3" s="4" t="s">
        <v>0</v>
      </c>
      <c r="C3" s="2"/>
      <c r="D3" s="2"/>
      <c r="E3" s="3"/>
    </row>
    <row r="4" spans="1:5" ht="14.25">
      <c r="A4" s="4" t="s">
        <v>56</v>
      </c>
      <c r="B4" s="1" t="s">
        <v>1</v>
      </c>
      <c r="C4" s="7" t="s">
        <v>2</v>
      </c>
      <c r="D4" s="7" t="s">
        <v>3</v>
      </c>
      <c r="E4" s="8" t="s">
        <v>4</v>
      </c>
    </row>
    <row r="5" spans="1:5" ht="14.25">
      <c r="A5" s="1" t="s">
        <v>6</v>
      </c>
      <c r="B5" s="9">
        <v>11</v>
      </c>
      <c r="C5" s="10">
        <v>9</v>
      </c>
      <c r="D5" s="10"/>
      <c r="E5" s="11">
        <v>20</v>
      </c>
    </row>
    <row r="6" spans="1:5" ht="14.25">
      <c r="A6" s="5" t="s">
        <v>7</v>
      </c>
      <c r="B6" s="12">
        <v>2</v>
      </c>
      <c r="C6" s="13">
        <v>5</v>
      </c>
      <c r="D6" s="13"/>
      <c r="E6" s="14">
        <v>7</v>
      </c>
    </row>
    <row r="7" spans="1:5" ht="14.25">
      <c r="A7" s="5" t="s">
        <v>8</v>
      </c>
      <c r="B7" s="12">
        <v>204</v>
      </c>
      <c r="C7" s="13">
        <v>384</v>
      </c>
      <c r="D7" s="13">
        <v>185</v>
      </c>
      <c r="E7" s="14">
        <v>773</v>
      </c>
    </row>
    <row r="8" spans="1:5" ht="14.25">
      <c r="A8" s="5" t="s">
        <v>9</v>
      </c>
      <c r="B8" s="12">
        <v>27</v>
      </c>
      <c r="C8" s="13">
        <v>24</v>
      </c>
      <c r="D8" s="13">
        <v>22</v>
      </c>
      <c r="E8" s="14">
        <v>73</v>
      </c>
    </row>
    <row r="9" spans="1:5" ht="14.25">
      <c r="A9" s="5" t="s">
        <v>10</v>
      </c>
      <c r="B9" s="12">
        <v>578</v>
      </c>
      <c r="C9" s="13">
        <v>682</v>
      </c>
      <c r="D9" s="13">
        <v>223</v>
      </c>
      <c r="E9" s="14">
        <v>1483</v>
      </c>
    </row>
    <row r="10" spans="1:5" ht="14.25">
      <c r="A10" s="5" t="s">
        <v>11</v>
      </c>
      <c r="B10" s="12">
        <v>47</v>
      </c>
      <c r="C10" s="13">
        <v>242</v>
      </c>
      <c r="D10" s="13">
        <v>17</v>
      </c>
      <c r="E10" s="14">
        <v>306</v>
      </c>
    </row>
    <row r="11" spans="1:5" ht="14.25">
      <c r="A11" s="5" t="s">
        <v>12</v>
      </c>
      <c r="B11" s="12">
        <v>47399</v>
      </c>
      <c r="C11" s="13">
        <v>43643</v>
      </c>
      <c r="D11" s="13">
        <v>24182</v>
      </c>
      <c r="E11" s="14">
        <v>115224</v>
      </c>
    </row>
    <row r="12" spans="1:5" ht="14.25">
      <c r="A12" s="5" t="s">
        <v>13</v>
      </c>
      <c r="B12" s="12">
        <v>183</v>
      </c>
      <c r="C12" s="13">
        <v>153</v>
      </c>
      <c r="D12" s="13">
        <v>20</v>
      </c>
      <c r="E12" s="14">
        <v>356</v>
      </c>
    </row>
    <row r="13" spans="1:5" ht="14.25">
      <c r="A13" s="5" t="s">
        <v>14</v>
      </c>
      <c r="B13" s="12">
        <v>29</v>
      </c>
      <c r="C13" s="13">
        <v>5</v>
      </c>
      <c r="D13" s="13">
        <v>6</v>
      </c>
      <c r="E13" s="14">
        <v>40</v>
      </c>
    </row>
    <row r="14" spans="1:5" ht="14.25">
      <c r="A14" s="5" t="s">
        <v>15</v>
      </c>
      <c r="B14" s="12">
        <v>195</v>
      </c>
      <c r="C14" s="13">
        <v>151</v>
      </c>
      <c r="D14" s="13">
        <v>97</v>
      </c>
      <c r="E14" s="14">
        <v>443</v>
      </c>
    </row>
    <row r="15" spans="1:5" ht="14.25">
      <c r="A15" s="5" t="s">
        <v>16</v>
      </c>
      <c r="B15" s="12">
        <v>2</v>
      </c>
      <c r="C15" s="13">
        <v>14</v>
      </c>
      <c r="D15" s="13">
        <v>8</v>
      </c>
      <c r="E15" s="14">
        <v>24</v>
      </c>
    </row>
    <row r="16" spans="1:5" ht="14.25">
      <c r="A16" s="5" t="s">
        <v>17</v>
      </c>
      <c r="B16" s="12">
        <v>53</v>
      </c>
      <c r="C16" s="13">
        <v>80</v>
      </c>
      <c r="D16" s="13">
        <v>65</v>
      </c>
      <c r="E16" s="14">
        <v>198</v>
      </c>
    </row>
    <row r="17" spans="1:5" ht="14.25">
      <c r="A17" s="5" t="s">
        <v>18</v>
      </c>
      <c r="B17" s="12">
        <v>3048</v>
      </c>
      <c r="C17" s="13">
        <v>2397</v>
      </c>
      <c r="D17" s="13">
        <v>789</v>
      </c>
      <c r="E17" s="14">
        <v>6234</v>
      </c>
    </row>
    <row r="18" spans="1:5" ht="14.25">
      <c r="A18" s="5" t="s">
        <v>19</v>
      </c>
      <c r="B18" s="12">
        <v>10</v>
      </c>
      <c r="C18" s="13">
        <v>21</v>
      </c>
      <c r="D18" s="13">
        <v>4</v>
      </c>
      <c r="E18" s="14">
        <v>35</v>
      </c>
    </row>
    <row r="19" spans="1:5" ht="14.25">
      <c r="A19" s="5" t="s">
        <v>20</v>
      </c>
      <c r="B19" s="12"/>
      <c r="C19" s="13">
        <v>6</v>
      </c>
      <c r="D19" s="13">
        <v>3</v>
      </c>
      <c r="E19" s="14">
        <v>9</v>
      </c>
    </row>
    <row r="20" spans="1:5" ht="14.25">
      <c r="A20" s="5" t="s">
        <v>21</v>
      </c>
      <c r="B20" s="12">
        <v>17</v>
      </c>
      <c r="C20" s="13">
        <v>38</v>
      </c>
      <c r="D20" s="13">
        <v>12</v>
      </c>
      <c r="E20" s="14">
        <v>67</v>
      </c>
    </row>
    <row r="21" spans="1:5" ht="14.25">
      <c r="A21" s="5" t="s">
        <v>22</v>
      </c>
      <c r="B21" s="12">
        <v>25</v>
      </c>
      <c r="C21" s="13">
        <v>226</v>
      </c>
      <c r="D21" s="13">
        <v>22</v>
      </c>
      <c r="E21" s="14">
        <v>273</v>
      </c>
    </row>
    <row r="22" spans="1:5" ht="14.25">
      <c r="A22" s="5" t="s">
        <v>23</v>
      </c>
      <c r="B22" s="12">
        <v>19</v>
      </c>
      <c r="C22" s="13">
        <v>1</v>
      </c>
      <c r="D22" s="13">
        <v>16</v>
      </c>
      <c r="E22" s="14">
        <v>36</v>
      </c>
    </row>
    <row r="23" spans="1:5" ht="14.25">
      <c r="A23" s="5" t="s">
        <v>24</v>
      </c>
      <c r="B23" s="12">
        <v>210</v>
      </c>
      <c r="C23" s="13">
        <v>95</v>
      </c>
      <c r="D23" s="13">
        <v>23</v>
      </c>
      <c r="E23" s="14">
        <v>328</v>
      </c>
    </row>
    <row r="24" spans="1:5" ht="14.25">
      <c r="A24" s="5" t="s">
        <v>25</v>
      </c>
      <c r="B24" s="12">
        <v>679</v>
      </c>
      <c r="C24" s="13">
        <v>1911</v>
      </c>
      <c r="D24" s="13">
        <v>984</v>
      </c>
      <c r="E24" s="14">
        <v>3574</v>
      </c>
    </row>
    <row r="25" spans="1:5" ht="14.25">
      <c r="A25" s="5" t="s">
        <v>26</v>
      </c>
      <c r="B25" s="12">
        <v>16</v>
      </c>
      <c r="C25" s="13">
        <v>3</v>
      </c>
      <c r="D25" s="13">
        <v>157</v>
      </c>
      <c r="E25" s="14">
        <v>176</v>
      </c>
    </row>
    <row r="26" spans="1:5" ht="14.25">
      <c r="A26" s="5" t="s">
        <v>27</v>
      </c>
      <c r="B26" s="12">
        <v>30</v>
      </c>
      <c r="C26" s="13">
        <v>27</v>
      </c>
      <c r="D26" s="13">
        <v>31</v>
      </c>
      <c r="E26" s="14">
        <v>88</v>
      </c>
    </row>
    <row r="27" spans="1:5" ht="14.25">
      <c r="A27" s="5" t="s">
        <v>28</v>
      </c>
      <c r="B27" s="12">
        <v>312</v>
      </c>
      <c r="C27" s="13">
        <v>225</v>
      </c>
      <c r="D27" s="13">
        <v>98</v>
      </c>
      <c r="E27" s="14">
        <v>635</v>
      </c>
    </row>
    <row r="28" spans="1:5" ht="14.25">
      <c r="A28" s="5" t="s">
        <v>29</v>
      </c>
      <c r="B28" s="12">
        <v>10</v>
      </c>
      <c r="C28" s="13">
        <v>5</v>
      </c>
      <c r="D28" s="13">
        <v>3</v>
      </c>
      <c r="E28" s="14">
        <v>18</v>
      </c>
    </row>
    <row r="29" spans="1:5" ht="14.25">
      <c r="A29" s="5" t="s">
        <v>30</v>
      </c>
      <c r="B29" s="12">
        <v>1382</v>
      </c>
      <c r="C29" s="13">
        <v>1428</v>
      </c>
      <c r="D29" s="13">
        <v>788</v>
      </c>
      <c r="E29" s="14">
        <v>3598</v>
      </c>
    </row>
    <row r="30" spans="1:5" ht="14.25">
      <c r="A30" s="5" t="s">
        <v>31</v>
      </c>
      <c r="B30" s="12">
        <v>37</v>
      </c>
      <c r="C30" s="13">
        <v>205</v>
      </c>
      <c r="D30" s="13">
        <v>10</v>
      </c>
      <c r="E30" s="14">
        <v>252</v>
      </c>
    </row>
    <row r="31" spans="1:5" ht="14.25">
      <c r="A31" s="5" t="s">
        <v>32</v>
      </c>
      <c r="B31" s="12">
        <v>6844</v>
      </c>
      <c r="C31" s="13">
        <v>40562</v>
      </c>
      <c r="D31" s="13">
        <v>3454</v>
      </c>
      <c r="E31" s="14">
        <v>50860</v>
      </c>
    </row>
    <row r="32" spans="1:5" ht="14.25">
      <c r="A32" s="5" t="s">
        <v>33</v>
      </c>
      <c r="B32" s="12">
        <v>80</v>
      </c>
      <c r="C32" s="13">
        <v>277</v>
      </c>
      <c r="D32" s="13">
        <v>78</v>
      </c>
      <c r="E32" s="14">
        <v>435</v>
      </c>
    </row>
    <row r="33" spans="1:5" ht="14.25">
      <c r="A33" s="5" t="s">
        <v>34</v>
      </c>
      <c r="B33" s="12">
        <v>13</v>
      </c>
      <c r="C33" s="13">
        <v>8</v>
      </c>
      <c r="D33" s="13">
        <v>5</v>
      </c>
      <c r="E33" s="14">
        <v>26</v>
      </c>
    </row>
    <row r="34" spans="1:5" ht="14.25">
      <c r="A34" s="5" t="s">
        <v>35</v>
      </c>
      <c r="B34" s="12">
        <v>14677</v>
      </c>
      <c r="C34" s="13">
        <v>36894</v>
      </c>
      <c r="D34" s="13">
        <v>12997</v>
      </c>
      <c r="E34" s="14">
        <v>64568</v>
      </c>
    </row>
    <row r="35" spans="1:5" ht="14.25">
      <c r="A35" s="5" t="s">
        <v>36</v>
      </c>
      <c r="B35" s="12">
        <v>18962</v>
      </c>
      <c r="C35" s="13">
        <v>17407</v>
      </c>
      <c r="D35" s="13">
        <v>6136</v>
      </c>
      <c r="E35" s="14">
        <v>42505</v>
      </c>
    </row>
    <row r="36" spans="1:5" ht="14.25">
      <c r="A36" s="5" t="s">
        <v>37</v>
      </c>
      <c r="B36" s="12">
        <v>75</v>
      </c>
      <c r="C36" s="13">
        <v>15</v>
      </c>
      <c r="D36" s="13">
        <v>7</v>
      </c>
      <c r="E36" s="14">
        <v>97</v>
      </c>
    </row>
    <row r="37" spans="1:5" ht="14.25">
      <c r="A37" s="5" t="s">
        <v>38</v>
      </c>
      <c r="B37" s="12">
        <v>44</v>
      </c>
      <c r="C37" s="13">
        <v>143</v>
      </c>
      <c r="D37" s="13">
        <v>15</v>
      </c>
      <c r="E37" s="14">
        <v>202</v>
      </c>
    </row>
    <row r="38" spans="1:5" ht="14.25">
      <c r="A38" s="5" t="s">
        <v>39</v>
      </c>
      <c r="B38" s="12">
        <v>399</v>
      </c>
      <c r="C38" s="13">
        <v>285</v>
      </c>
      <c r="D38" s="13">
        <v>90</v>
      </c>
      <c r="E38" s="14">
        <v>774</v>
      </c>
    </row>
    <row r="39" spans="1:5" ht="14.25">
      <c r="A39" s="5" t="s">
        <v>40</v>
      </c>
      <c r="B39" s="12">
        <v>12</v>
      </c>
      <c r="C39" s="13">
        <v>11</v>
      </c>
      <c r="D39" s="13">
        <v>2</v>
      </c>
      <c r="E39" s="14">
        <v>25</v>
      </c>
    </row>
    <row r="40" spans="1:5" ht="14.25">
      <c r="A40" s="5" t="s">
        <v>41</v>
      </c>
      <c r="B40" s="12">
        <v>2</v>
      </c>
      <c r="C40" s="13">
        <v>6</v>
      </c>
      <c r="D40" s="13"/>
      <c r="E40" s="14">
        <v>8</v>
      </c>
    </row>
    <row r="41" spans="1:5" ht="14.25">
      <c r="A41" s="5" t="s">
        <v>42</v>
      </c>
      <c r="B41" s="12">
        <v>262</v>
      </c>
      <c r="C41" s="13">
        <v>805</v>
      </c>
      <c r="D41" s="13">
        <v>205</v>
      </c>
      <c r="E41" s="14">
        <v>1272</v>
      </c>
    </row>
    <row r="42" spans="1:5" ht="14.25">
      <c r="A42" s="5" t="s">
        <v>43</v>
      </c>
      <c r="B42" s="12">
        <v>7</v>
      </c>
      <c r="C42" s="13">
        <v>14</v>
      </c>
      <c r="D42" s="13">
        <v>8</v>
      </c>
      <c r="E42" s="14">
        <v>29</v>
      </c>
    </row>
    <row r="43" spans="1:5" ht="14.25">
      <c r="A43" s="5" t="s">
        <v>44</v>
      </c>
      <c r="B43" s="12">
        <v>11</v>
      </c>
      <c r="C43" s="13">
        <v>29</v>
      </c>
      <c r="D43" s="13">
        <v>28</v>
      </c>
      <c r="E43" s="14">
        <v>68</v>
      </c>
    </row>
    <row r="44" spans="1:5" ht="14.25">
      <c r="A44" s="5" t="s">
        <v>45</v>
      </c>
      <c r="B44" s="12">
        <v>11493</v>
      </c>
      <c r="C44" s="13">
        <v>15545</v>
      </c>
      <c r="D44" s="13">
        <v>6034</v>
      </c>
      <c r="E44" s="14">
        <v>33072</v>
      </c>
    </row>
    <row r="45" spans="1:5" ht="14.25">
      <c r="A45" s="5" t="s">
        <v>46</v>
      </c>
      <c r="B45" s="12">
        <v>6</v>
      </c>
      <c r="C45" s="13">
        <v>12</v>
      </c>
      <c r="D45" s="13">
        <v>1</v>
      </c>
      <c r="E45" s="14">
        <v>19</v>
      </c>
    </row>
    <row r="46" spans="1:5" ht="14.25">
      <c r="A46" s="5" t="s">
        <v>47</v>
      </c>
      <c r="B46" s="12">
        <v>3</v>
      </c>
      <c r="C46" s="13">
        <v>4</v>
      </c>
      <c r="D46" s="13">
        <v>1</v>
      </c>
      <c r="E46" s="14">
        <v>8</v>
      </c>
    </row>
    <row r="47" spans="1:5" ht="14.25">
      <c r="A47" s="5" t="s">
        <v>48</v>
      </c>
      <c r="B47" s="12">
        <v>16</v>
      </c>
      <c r="C47" s="13">
        <v>62</v>
      </c>
      <c r="D47" s="13">
        <v>18</v>
      </c>
      <c r="E47" s="14">
        <v>96</v>
      </c>
    </row>
    <row r="48" spans="1:5" ht="14.25">
      <c r="A48" s="5" t="s">
        <v>49</v>
      </c>
      <c r="B48" s="12">
        <v>327</v>
      </c>
      <c r="C48" s="13">
        <v>143</v>
      </c>
      <c r="D48" s="13">
        <v>35</v>
      </c>
      <c r="E48" s="14">
        <v>505</v>
      </c>
    </row>
    <row r="49" spans="1:5" ht="14.25">
      <c r="A49" s="5" t="s">
        <v>50</v>
      </c>
      <c r="B49" s="12">
        <v>7</v>
      </c>
      <c r="C49" s="13"/>
      <c r="D49" s="13"/>
      <c r="E49" s="14">
        <v>7</v>
      </c>
    </row>
    <row r="50" spans="1:5" ht="14.25">
      <c r="A50" s="5" t="s">
        <v>51</v>
      </c>
      <c r="B50" s="12">
        <v>981</v>
      </c>
      <c r="C50" s="13">
        <v>2096</v>
      </c>
      <c r="D50" s="13">
        <v>773</v>
      </c>
      <c r="E50" s="14">
        <v>3850</v>
      </c>
    </row>
    <row r="51" spans="1:5" ht="14.25">
      <c r="A51" s="5" t="s">
        <v>52</v>
      </c>
      <c r="B51" s="12">
        <v>1</v>
      </c>
      <c r="C51" s="13">
        <v>11</v>
      </c>
      <c r="D51" s="13">
        <v>1</v>
      </c>
      <c r="E51" s="14">
        <v>13</v>
      </c>
    </row>
    <row r="52" spans="1:5" ht="14.25">
      <c r="A52" s="5" t="s">
        <v>53</v>
      </c>
      <c r="B52" s="12">
        <v>112</v>
      </c>
      <c r="C52" s="13">
        <v>48</v>
      </c>
      <c r="D52" s="13">
        <v>52</v>
      </c>
      <c r="E52" s="14">
        <v>212</v>
      </c>
    </row>
    <row r="53" spans="1:5" ht="14.25">
      <c r="A53" s="5" t="s">
        <v>54</v>
      </c>
      <c r="B53" s="12">
        <v>5</v>
      </c>
      <c r="C53" s="13">
        <v>4</v>
      </c>
      <c r="D53" s="13">
        <v>2</v>
      </c>
      <c r="E53" s="14">
        <v>11</v>
      </c>
    </row>
    <row r="54" spans="1:5" ht="14.25">
      <c r="A54" s="5" t="s">
        <v>55</v>
      </c>
      <c r="B54" s="12">
        <v>20</v>
      </c>
      <c r="C54" s="13">
        <v>58</v>
      </c>
      <c r="D54" s="13">
        <v>13</v>
      </c>
      <c r="E54" s="14">
        <v>91</v>
      </c>
    </row>
    <row r="55" spans="1:5" ht="14.25">
      <c r="A55" s="6" t="s">
        <v>4</v>
      </c>
      <c r="B55" s="15">
        <v>108884</v>
      </c>
      <c r="C55" s="16">
        <v>166419</v>
      </c>
      <c r="D55" s="16">
        <v>57720</v>
      </c>
      <c r="E55" s="17">
        <v>333023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5" sqref="F15"/>
    </sheetView>
  </sheetViews>
  <sheetFormatPr defaultColWidth="9.140625" defaultRowHeight="15"/>
  <sheetData>
    <row r="1" ht="14.25">
      <c r="A1" t="s">
        <v>58</v>
      </c>
    </row>
    <row r="2" ht="14.25">
      <c r="A2" t="s">
        <v>59</v>
      </c>
    </row>
    <row r="3" ht="14.25">
      <c r="A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NHS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Heart of England Foundation Trust</dc:creator>
  <cp:keywords/>
  <dc:description/>
  <cp:lastModifiedBy>Heart of England Foundation Trust</cp:lastModifiedBy>
  <cp:lastPrinted>2015-09-28T15:40:14Z</cp:lastPrinted>
  <dcterms:created xsi:type="dcterms:W3CDTF">2015-09-28T15:16:43Z</dcterms:created>
  <dcterms:modified xsi:type="dcterms:W3CDTF">2015-09-28T15:40:22Z</dcterms:modified>
  <cp:category/>
  <cp:version/>
  <cp:contentType/>
  <cp:contentStatus/>
</cp:coreProperties>
</file>