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45" yWindow="4890" windowWidth="19020" windowHeight="11895"/>
  </bookViews>
  <sheets>
    <sheet name="Sheet1" sheetId="1" r:id="rId1"/>
  </sheets>
  <definedNames>
    <definedName name="_xlnm.Print_Area" localSheetId="0">Sheet1!$A$1:$L$12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C10" i="1"/>
</calcChain>
</file>

<file path=xl/sharedStrings.xml><?xml version="1.0" encoding="utf-8"?>
<sst xmlns="http://schemas.openxmlformats.org/spreadsheetml/2006/main" count="22" uniqueCount="15">
  <si>
    <t>2013-14</t>
  </si>
  <si>
    <t>2014-15</t>
  </si>
  <si>
    <t>2015-16</t>
  </si>
  <si>
    <t>2016-17</t>
  </si>
  <si>
    <t>2017-18</t>
  </si>
  <si>
    <t>EClass</t>
  </si>
  <si>
    <t>Item Quantity</t>
  </si>
  <si>
    <t>GVB_Crutches</t>
  </si>
  <si>
    <t>GVF_Walking Frames</t>
  </si>
  <si>
    <t>GVK_Walking Sticks</t>
  </si>
  <si>
    <t>TOTALS</t>
  </si>
  <si>
    <t>Wheel Chairs</t>
  </si>
  <si>
    <t>Spend    £</t>
  </si>
  <si>
    <t>Spend       £</t>
  </si>
  <si>
    <t>NOTE: Wheelchair purchase numbers are estimates based on a review of invoices during the financial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</si>
</sst>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tabSelected="1" workbookViewId="0">
      <selection activeCell="G8" sqref="G8"/>
    </sheetView>
  </sheetViews>
  <sheetFormatPr defaultRowHeight="15" x14ac:dyDescent="0.25"/>
  <cols>
    <col min="1" max="1" width="1.85546875" customWidth="1"/>
    <col min="2" max="2" width="21.7109375" customWidth="1"/>
    <col min="3" max="3" width="10" customWidth="1"/>
    <col min="4" max="4" width="10.42578125" customWidth="1"/>
    <col min="5" max="5" width="10" customWidth="1"/>
    <col min="6" max="6" width="10.85546875" customWidth="1"/>
    <col min="7" max="7" width="10" customWidth="1"/>
    <col min="8" max="8" width="10.7109375" customWidth="1"/>
    <col min="9" max="9" width="9.7109375" customWidth="1"/>
    <col min="10" max="10" width="10.7109375" customWidth="1"/>
    <col min="11" max="11" width="10" customWidth="1"/>
    <col min="12" max="13" width="10.7109375" customWidth="1"/>
  </cols>
  <sheetData>
    <row r="3" spans="2:12" ht="15.75" thickBot="1" x14ac:dyDescent="0.3"/>
    <row r="4" spans="2:12" ht="16.5" thickBot="1" x14ac:dyDescent="0.3">
      <c r="B4" s="1"/>
      <c r="C4" s="15" t="s">
        <v>0</v>
      </c>
      <c r="D4" s="16"/>
      <c r="E4" s="17" t="s">
        <v>1</v>
      </c>
      <c r="F4" s="16"/>
      <c r="G4" s="17" t="s">
        <v>2</v>
      </c>
      <c r="H4" s="16"/>
      <c r="I4" s="17" t="s">
        <v>3</v>
      </c>
      <c r="J4" s="16"/>
      <c r="K4" s="17" t="s">
        <v>4</v>
      </c>
      <c r="L4" s="16"/>
    </row>
    <row r="5" spans="2:12" s="14" customFormat="1" ht="32.25" thickBot="1" x14ac:dyDescent="0.3">
      <c r="B5" s="12" t="s">
        <v>5</v>
      </c>
      <c r="C5" s="13" t="s">
        <v>12</v>
      </c>
      <c r="D5" s="13" t="s">
        <v>6</v>
      </c>
      <c r="E5" s="13" t="s">
        <v>13</v>
      </c>
      <c r="F5" s="13" t="s">
        <v>6</v>
      </c>
      <c r="G5" s="13" t="s">
        <v>13</v>
      </c>
      <c r="H5" s="13" t="s">
        <v>6</v>
      </c>
      <c r="I5" s="13" t="s">
        <v>13</v>
      </c>
      <c r="J5" s="13" t="s">
        <v>6</v>
      </c>
      <c r="K5" s="13" t="s">
        <v>13</v>
      </c>
      <c r="L5" s="13" t="s">
        <v>6</v>
      </c>
    </row>
    <row r="6" spans="2:12" ht="16.5" thickBot="1" x14ac:dyDescent="0.3">
      <c r="B6" s="2" t="s">
        <v>7</v>
      </c>
      <c r="C6" s="9">
        <v>19115</v>
      </c>
      <c r="D6" s="3">
        <v>2105</v>
      </c>
      <c r="E6" s="3">
        <v>19104</v>
      </c>
      <c r="F6" s="3">
        <v>2131</v>
      </c>
      <c r="G6" s="3">
        <v>21656.05</v>
      </c>
      <c r="H6" s="3">
        <v>2404</v>
      </c>
      <c r="I6" s="3">
        <v>20631.7</v>
      </c>
      <c r="J6" s="3">
        <v>2507</v>
      </c>
      <c r="K6" s="3">
        <v>23182.43</v>
      </c>
      <c r="L6" s="3">
        <v>2805</v>
      </c>
    </row>
    <row r="7" spans="2:12" ht="16.5" thickBot="1" x14ac:dyDescent="0.3">
      <c r="B7" s="2" t="s">
        <v>8</v>
      </c>
      <c r="C7" s="9">
        <v>211.15</v>
      </c>
      <c r="D7" s="4">
        <v>152</v>
      </c>
      <c r="E7" s="3">
        <v>107</v>
      </c>
      <c r="F7" s="4">
        <v>52</v>
      </c>
      <c r="G7" s="3">
        <v>51.03</v>
      </c>
      <c r="H7" s="4">
        <v>150</v>
      </c>
      <c r="I7" s="3">
        <v>291.64</v>
      </c>
      <c r="J7" s="4">
        <v>307</v>
      </c>
      <c r="K7" s="3">
        <v>48.12</v>
      </c>
      <c r="L7" s="4">
        <v>101</v>
      </c>
    </row>
    <row r="8" spans="2:12" ht="16.5" thickBot="1" x14ac:dyDescent="0.3">
      <c r="B8" s="5" t="s">
        <v>9</v>
      </c>
      <c r="C8" s="10">
        <v>4252.32</v>
      </c>
      <c r="D8" s="6">
        <v>1441</v>
      </c>
      <c r="E8" s="6">
        <v>4971</v>
      </c>
      <c r="F8" s="6">
        <v>1553</v>
      </c>
      <c r="G8" s="6">
        <v>5198.62</v>
      </c>
      <c r="H8" s="6">
        <v>1717</v>
      </c>
      <c r="I8" s="6">
        <v>5621.09</v>
      </c>
      <c r="J8" s="6">
        <v>1573</v>
      </c>
      <c r="K8" s="6">
        <v>5917.79</v>
      </c>
      <c r="L8" s="6">
        <v>1646</v>
      </c>
    </row>
    <row r="9" spans="2:12" ht="16.5" thickBot="1" x14ac:dyDescent="0.3">
      <c r="B9" s="5" t="s">
        <v>11</v>
      </c>
      <c r="C9" s="10">
        <v>12168</v>
      </c>
      <c r="D9" s="6">
        <v>35</v>
      </c>
      <c r="E9" s="6">
        <v>10844</v>
      </c>
      <c r="F9" s="6">
        <v>31</v>
      </c>
      <c r="G9" s="6">
        <v>10747</v>
      </c>
      <c r="H9" s="6">
        <v>32</v>
      </c>
      <c r="I9" s="6">
        <v>26208</v>
      </c>
      <c r="J9" s="6">
        <v>44</v>
      </c>
      <c r="K9" s="6">
        <v>10765</v>
      </c>
      <c r="L9" s="6">
        <v>20</v>
      </c>
    </row>
    <row r="10" spans="2:12" ht="16.5" thickBot="1" x14ac:dyDescent="0.3">
      <c r="B10" s="7" t="s">
        <v>10</v>
      </c>
      <c r="C10" s="11">
        <f>SUM(C6:C9)</f>
        <v>35746.47</v>
      </c>
      <c r="D10" s="11">
        <f t="shared" ref="D10:L10" si="0">SUM(D6:D9)</f>
        <v>3733</v>
      </c>
      <c r="E10" s="8">
        <f t="shared" si="0"/>
        <v>35026</v>
      </c>
      <c r="F10" s="11">
        <f t="shared" si="0"/>
        <v>3767</v>
      </c>
      <c r="G10" s="8">
        <f t="shared" si="0"/>
        <v>37652.699999999997</v>
      </c>
      <c r="H10" s="11">
        <f t="shared" si="0"/>
        <v>4303</v>
      </c>
      <c r="I10" s="8">
        <f t="shared" si="0"/>
        <v>52752.43</v>
      </c>
      <c r="J10" s="11">
        <f t="shared" si="0"/>
        <v>4431</v>
      </c>
      <c r="K10" s="8">
        <f t="shared" si="0"/>
        <v>39913.339999999997</v>
      </c>
      <c r="L10" s="11">
        <f t="shared" si="0"/>
        <v>4572</v>
      </c>
    </row>
    <row r="12" spans="2:12" x14ac:dyDescent="0.25">
      <c r="B12" t="s">
        <v>14</v>
      </c>
    </row>
  </sheetData>
  <mergeCells count="5"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 Elliot</dc:creator>
  <cp:lastModifiedBy>Alys Elliot</cp:lastModifiedBy>
  <cp:lastPrinted>2018-12-03T10:02:28Z</cp:lastPrinted>
  <dcterms:created xsi:type="dcterms:W3CDTF">2018-11-01T11:30:58Z</dcterms:created>
  <dcterms:modified xsi:type="dcterms:W3CDTF">2018-12-03T13:34:20Z</dcterms:modified>
</cp:coreProperties>
</file>